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168" sheetId="1" r:id="rId1"/>
  </sheets>
  <definedNames>
    <definedName name="_xlnm.Print_Area" localSheetId="0">'SPCR168'!$A$1:$R$58</definedName>
  </definedNames>
  <calcPr fullCalcOnLoad="1"/>
</workbook>
</file>

<file path=xl/sharedStrings.xml><?xml version="1.0" encoding="utf-8"?>
<sst xmlns="http://schemas.openxmlformats.org/spreadsheetml/2006/main" count="155" uniqueCount="46">
  <si>
    <t>Tab. 168 Ženy ve věku 15 a více let podle počtu živě narozených dětí ze současného (posledního) manželství, podle rodinného stavu a věku ženy</t>
  </si>
  <si>
    <t>definitivní výsledky podle obvyklého pobytu</t>
  </si>
  <si>
    <t>Období:</t>
  </si>
  <si>
    <t>26. 3. 2011</t>
  </si>
  <si>
    <t>Česká republika</t>
  </si>
  <si>
    <t>Rodinný stav, 
věk ženy</t>
  </si>
  <si>
    <t>Ženy 
ve věku 
15 a více let 
celkem</t>
  </si>
  <si>
    <t>v tom s počtem živě narozených dětí ze současného (posledního) manželství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</si>
  <si>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</si>
  <si>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</si>
  <si>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</si>
  <si>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</si>
  <si>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</si>
  <si>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</si>
  <si>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</si>
  <si>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</si>
  <si>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</si>
  <si>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</si>
  <si>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</si>
  <si>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</si>
  <si>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</si>
  <si>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</si>
  <si>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</si>
  <si>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Vdané, rozvedené, ovdovělé 
a nezjištěný rodinný stav celkem</t>
  </si>
  <si>
    <t>z toho:</t>
  </si>
  <si>
    <t>vdané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</si>
  <si>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</si>
  <si>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</si>
  <si>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</si>
  <si>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</si>
  <si>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</si>
  <si>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</si>
  <si>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</si>
  <si>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</si>
  <si>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</si>
  <si>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</si>
  <si>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</si>
  <si>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</si>
  <si>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</si>
  <si>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a více</t>
  </si>
  <si>
    <t>rozvedené</t>
  </si>
  <si>
    <t>ovdovělé</t>
  </si>
  <si>
    <t>Počet živě narozených dětí 
v manželství</t>
  </si>
  <si>
    <t>Území:</t>
  </si>
  <si>
    <t xml:space="preserve"> </t>
  </si>
  <si>
    <t>-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</si>
</sst>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3" fontId="0" fillId="33" borderId="13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3" fontId="0" fillId="33" borderId="19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3"/>
    </xf>
    <xf numFmtId="0" fontId="0" fillId="33" borderId="20" xfId="0" applyFill="1" applyBorder="1" applyAlignment="1">
      <alignment horizontal="left" wrapText="1" indent="3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00390625" style="1" customWidth="1"/>
    <col min="4" max="16" width="10.28125" style="1" customWidth="1"/>
    <col min="17" max="18" width="9.7109375" style="1" customWidth="1"/>
    <col min="19" max="16384" width="9.140625" style="1" customWidth="1"/>
  </cols>
  <sheetData>
    <row r="2" ht="19.5" customHeight="1">
      <c r="B2" s="4" t="s">
        <v>0</v>
      </c>
    </row>
    <row r="3" spans="2:17" ht="12.75">
      <c r="B3" s="1" t="s">
        <v>1</v>
      </c>
      <c r="P3" s="5" t="s">
        <v>2</v>
      </c>
      <c r="Q3" s="1" t="s">
        <v>3</v>
      </c>
    </row>
    <row r="4" spans="16:17" ht="12.75">
      <c r="P4" s="5" t="s">
        <v>43</v>
      </c>
      <c r="Q4" s="1" t="s">
        <v>4</v>
      </c>
    </row>
    <row r="5" ht="13.5" thickBot="1"/>
    <row r="6" spans="2:18" ht="34.5" customHeight="1">
      <c r="B6" s="25" t="s">
        <v>5</v>
      </c>
      <c r="C6" s="28" t="s">
        <v>6</v>
      </c>
      <c r="D6" s="28" t="s">
        <v>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8" t="s">
        <v>42</v>
      </c>
      <c r="Q6" s="30"/>
      <c r="R6" s="31"/>
    </row>
    <row r="7" spans="2:18" ht="24.75" customHeight="1">
      <c r="B7" s="26"/>
      <c r="C7" s="29"/>
      <c r="D7" s="22" t="s">
        <v>8</v>
      </c>
      <c r="E7" s="22" t="s">
        <v>9</v>
      </c>
      <c r="F7" s="22" t="s">
        <v>10</v>
      </c>
      <c r="G7" s="22" t="s">
        <v>11</v>
      </c>
      <c r="H7" s="22" t="s">
        <v>12</v>
      </c>
      <c r="I7" s="22" t="s">
        <v>13</v>
      </c>
      <c r="J7" s="22" t="s">
        <v>14</v>
      </c>
      <c r="K7" s="22" t="s">
        <v>15</v>
      </c>
      <c r="L7" s="22" t="s">
        <v>16</v>
      </c>
      <c r="M7" s="22" t="s">
        <v>17</v>
      </c>
      <c r="N7" s="22" t="s">
        <v>18</v>
      </c>
      <c r="O7" s="22" t="s">
        <v>19</v>
      </c>
      <c r="P7" s="22" t="s">
        <v>20</v>
      </c>
      <c r="Q7" s="22" t="s">
        <v>21</v>
      </c>
      <c r="R7" s="24"/>
    </row>
    <row r="8" spans="2:18" ht="24.75" customHeight="1" thickBot="1">
      <c r="B8" s="2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" t="s">
        <v>20</v>
      </c>
      <c r="R8" s="3" t="s">
        <v>22</v>
      </c>
    </row>
    <row r="9" spans="2:18" ht="31.5" customHeight="1">
      <c r="B9" s="6" t="s">
        <v>23</v>
      </c>
      <c r="C9" s="7">
        <v>3449289</v>
      </c>
      <c r="D9" s="7">
        <v>409013</v>
      </c>
      <c r="E9" s="7">
        <v>669632</v>
      </c>
      <c r="F9" s="7">
        <v>1421625</v>
      </c>
      <c r="G9" s="7">
        <v>357470</v>
      </c>
      <c r="H9" s="7">
        <v>64510</v>
      </c>
      <c r="I9" s="7">
        <v>15862</v>
      </c>
      <c r="J9" s="7">
        <v>5248</v>
      </c>
      <c r="K9" s="7">
        <v>1971</v>
      </c>
      <c r="L9" s="7">
        <v>903</v>
      </c>
      <c r="M9" s="7">
        <v>421</v>
      </c>
      <c r="N9" s="7">
        <v>445</v>
      </c>
      <c r="O9" s="7">
        <v>502189</v>
      </c>
      <c r="P9" s="8">
        <v>4983939</v>
      </c>
      <c r="Q9" s="8">
        <v>1691.133317</v>
      </c>
      <c r="R9" s="9">
        <v>1963.659638</v>
      </c>
    </row>
    <row r="10" spans="2:18" ht="12.75">
      <c r="B10" s="10" t="s">
        <v>24</v>
      </c>
      <c r="C10" s="11" t="s">
        <v>44</v>
      </c>
      <c r="D10" s="11" t="s">
        <v>44</v>
      </c>
      <c r="E10" s="11" t="s">
        <v>44</v>
      </c>
      <c r="F10" s="11" t="s">
        <v>44</v>
      </c>
      <c r="G10" s="11" t="s">
        <v>44</v>
      </c>
      <c r="H10" s="11" t="s">
        <v>44</v>
      </c>
      <c r="I10" s="11" t="s">
        <v>44</v>
      </c>
      <c r="J10" s="11" t="s">
        <v>44</v>
      </c>
      <c r="K10" s="11" t="s">
        <v>44</v>
      </c>
      <c r="L10" s="11" t="s">
        <v>44</v>
      </c>
      <c r="M10" s="11" t="s">
        <v>44</v>
      </c>
      <c r="N10" s="11" t="s">
        <v>44</v>
      </c>
      <c r="O10" s="11" t="s">
        <v>44</v>
      </c>
      <c r="P10" s="11" t="s">
        <v>44</v>
      </c>
      <c r="Q10" s="11" t="s">
        <v>44</v>
      </c>
      <c r="R10" s="12" t="s">
        <v>44</v>
      </c>
    </row>
    <row r="11" spans="2:18" ht="12.75">
      <c r="B11" s="19" t="s">
        <v>25</v>
      </c>
      <c r="C11" s="13">
        <v>2197895</v>
      </c>
      <c r="D11" s="13">
        <v>240967</v>
      </c>
      <c r="E11" s="13">
        <v>422186</v>
      </c>
      <c r="F11" s="13">
        <v>1007193</v>
      </c>
      <c r="G11" s="13">
        <v>229520</v>
      </c>
      <c r="H11" s="13">
        <v>35101</v>
      </c>
      <c r="I11" s="13">
        <v>7377</v>
      </c>
      <c r="J11" s="13">
        <v>2261</v>
      </c>
      <c r="K11" s="13">
        <v>721</v>
      </c>
      <c r="L11" s="13">
        <v>330</v>
      </c>
      <c r="M11" s="13">
        <v>155</v>
      </c>
      <c r="N11" s="13">
        <v>165</v>
      </c>
      <c r="O11" s="13">
        <v>251919</v>
      </c>
      <c r="P11" s="14">
        <v>3326948</v>
      </c>
      <c r="Q11" s="14">
        <v>1709.655206</v>
      </c>
      <c r="R11" s="15">
        <v>1951.27885</v>
      </c>
    </row>
    <row r="12" spans="2:18" ht="12.75">
      <c r="B12" s="20" t="s">
        <v>26</v>
      </c>
      <c r="C12" s="13">
        <v>762</v>
      </c>
      <c r="D12" s="13">
        <v>381</v>
      </c>
      <c r="E12" s="13">
        <v>195</v>
      </c>
      <c r="F12" s="13">
        <v>21</v>
      </c>
      <c r="G12" s="13">
        <v>1</v>
      </c>
      <c r="H12" s="13">
        <v>1</v>
      </c>
      <c r="I12" s="11" t="s">
        <v>45</v>
      </c>
      <c r="J12" s="11" t="s">
        <v>45</v>
      </c>
      <c r="K12" s="11" t="s">
        <v>45</v>
      </c>
      <c r="L12" s="11" t="s">
        <v>45</v>
      </c>
      <c r="M12" s="11" t="s">
        <v>45</v>
      </c>
      <c r="N12" s="11" t="s">
        <v>45</v>
      </c>
      <c r="O12" s="13">
        <v>163</v>
      </c>
      <c r="P12" s="14">
        <v>244</v>
      </c>
      <c r="Q12" s="14">
        <v>407.345576</v>
      </c>
      <c r="R12" s="15">
        <v>1119.266055</v>
      </c>
    </row>
    <row r="13" spans="2:18" ht="12.75">
      <c r="B13" s="20" t="s">
        <v>27</v>
      </c>
      <c r="C13" s="13">
        <v>21438</v>
      </c>
      <c r="D13" s="13">
        <v>8669</v>
      </c>
      <c r="E13" s="13">
        <v>8162</v>
      </c>
      <c r="F13" s="13">
        <v>1939</v>
      </c>
      <c r="G13" s="13">
        <v>149</v>
      </c>
      <c r="H13" s="13">
        <v>14</v>
      </c>
      <c r="I13" s="13">
        <v>2</v>
      </c>
      <c r="J13" s="13">
        <v>1</v>
      </c>
      <c r="K13" s="11" t="s">
        <v>45</v>
      </c>
      <c r="L13" s="11" t="s">
        <v>45</v>
      </c>
      <c r="M13" s="11" t="s">
        <v>45</v>
      </c>
      <c r="N13" s="11" t="s">
        <v>45</v>
      </c>
      <c r="O13" s="13">
        <v>2502</v>
      </c>
      <c r="P13" s="14">
        <v>12559</v>
      </c>
      <c r="Q13" s="14">
        <v>663.234052</v>
      </c>
      <c r="R13" s="15">
        <v>1223.239505</v>
      </c>
    </row>
    <row r="14" spans="2:18" ht="12.75">
      <c r="B14" s="20" t="s">
        <v>28</v>
      </c>
      <c r="C14" s="13">
        <v>107116</v>
      </c>
      <c r="D14" s="13">
        <v>32024</v>
      </c>
      <c r="E14" s="13">
        <v>42091</v>
      </c>
      <c r="F14" s="13">
        <v>22340</v>
      </c>
      <c r="G14" s="13">
        <v>1809</v>
      </c>
      <c r="H14" s="13">
        <v>190</v>
      </c>
      <c r="I14" s="13">
        <v>45</v>
      </c>
      <c r="J14" s="13">
        <v>13</v>
      </c>
      <c r="K14" s="13">
        <v>5</v>
      </c>
      <c r="L14" s="13">
        <v>1</v>
      </c>
      <c r="M14" s="13">
        <v>1</v>
      </c>
      <c r="N14" s="13">
        <v>2</v>
      </c>
      <c r="O14" s="13">
        <v>8595</v>
      </c>
      <c r="P14" s="14">
        <v>93339</v>
      </c>
      <c r="Q14" s="14">
        <v>947.402077</v>
      </c>
      <c r="R14" s="15">
        <v>1403.657308</v>
      </c>
    </row>
    <row r="15" spans="2:18" ht="12.75">
      <c r="B15" s="20" t="s">
        <v>29</v>
      </c>
      <c r="C15" s="13">
        <v>236075</v>
      </c>
      <c r="D15" s="13">
        <v>27488</v>
      </c>
      <c r="E15" s="13">
        <v>74303</v>
      </c>
      <c r="F15" s="13">
        <v>104132</v>
      </c>
      <c r="G15" s="13">
        <v>11831</v>
      </c>
      <c r="H15" s="13">
        <v>1280</v>
      </c>
      <c r="I15" s="13">
        <v>238</v>
      </c>
      <c r="J15" s="13">
        <v>72</v>
      </c>
      <c r="K15" s="13">
        <v>15</v>
      </c>
      <c r="L15" s="13">
        <v>9</v>
      </c>
      <c r="M15" s="13">
        <v>3</v>
      </c>
      <c r="N15" s="13">
        <v>5</v>
      </c>
      <c r="O15" s="13">
        <v>16699</v>
      </c>
      <c r="P15" s="14">
        <v>325063</v>
      </c>
      <c r="Q15" s="14">
        <v>1481.761906</v>
      </c>
      <c r="R15" s="15">
        <v>1694.024639</v>
      </c>
    </row>
    <row r="16" spans="2:18" ht="12.75">
      <c r="B16" s="20" t="s">
        <v>30</v>
      </c>
      <c r="C16" s="13">
        <v>279139</v>
      </c>
      <c r="D16" s="13">
        <v>18957</v>
      </c>
      <c r="E16" s="13">
        <v>62347</v>
      </c>
      <c r="F16" s="13">
        <v>149246</v>
      </c>
      <c r="G16" s="13">
        <v>24631</v>
      </c>
      <c r="H16" s="13">
        <v>3165</v>
      </c>
      <c r="I16" s="13">
        <v>668</v>
      </c>
      <c r="J16" s="13">
        <v>194</v>
      </c>
      <c r="K16" s="13">
        <v>75</v>
      </c>
      <c r="L16" s="13">
        <v>17</v>
      </c>
      <c r="M16" s="13">
        <v>18</v>
      </c>
      <c r="N16" s="13">
        <v>15</v>
      </c>
      <c r="O16" s="13">
        <v>19806</v>
      </c>
      <c r="P16" s="14">
        <v>452893</v>
      </c>
      <c r="Q16" s="14">
        <v>1746.376281</v>
      </c>
      <c r="R16" s="15">
        <v>1884.102406</v>
      </c>
    </row>
    <row r="17" spans="2:18" ht="12.75">
      <c r="B17" s="20" t="s">
        <v>31</v>
      </c>
      <c r="C17" s="13">
        <v>223378</v>
      </c>
      <c r="D17" s="13">
        <v>18402</v>
      </c>
      <c r="E17" s="13">
        <v>45228</v>
      </c>
      <c r="F17" s="13">
        <v>115435</v>
      </c>
      <c r="G17" s="13">
        <v>22264</v>
      </c>
      <c r="H17" s="13">
        <v>3445</v>
      </c>
      <c r="I17" s="13">
        <v>809</v>
      </c>
      <c r="J17" s="13">
        <v>254</v>
      </c>
      <c r="K17" s="13">
        <v>101</v>
      </c>
      <c r="L17" s="13">
        <v>37</v>
      </c>
      <c r="M17" s="13">
        <v>14</v>
      </c>
      <c r="N17" s="13">
        <v>27</v>
      </c>
      <c r="O17" s="13">
        <v>17362</v>
      </c>
      <c r="P17" s="14">
        <v>363673</v>
      </c>
      <c r="Q17" s="14">
        <v>1765.265805</v>
      </c>
      <c r="R17" s="15">
        <v>1938.41078</v>
      </c>
    </row>
    <row r="18" spans="2:18" ht="12.75">
      <c r="B18" s="20" t="s">
        <v>32</v>
      </c>
      <c r="C18" s="13">
        <v>226072</v>
      </c>
      <c r="D18" s="13">
        <v>22645</v>
      </c>
      <c r="E18" s="13">
        <v>38748</v>
      </c>
      <c r="F18" s="13">
        <v>113715</v>
      </c>
      <c r="G18" s="13">
        <v>25006</v>
      </c>
      <c r="H18" s="13">
        <v>3999</v>
      </c>
      <c r="I18" s="13">
        <v>907</v>
      </c>
      <c r="J18" s="13">
        <v>325</v>
      </c>
      <c r="K18" s="13">
        <v>108</v>
      </c>
      <c r="L18" s="13">
        <v>50</v>
      </c>
      <c r="M18" s="13">
        <v>25</v>
      </c>
      <c r="N18" s="13">
        <v>15</v>
      </c>
      <c r="O18" s="13">
        <v>20529</v>
      </c>
      <c r="P18" s="14">
        <v>365227</v>
      </c>
      <c r="Q18" s="14">
        <v>1776.888534</v>
      </c>
      <c r="R18" s="15">
        <v>1996.888976</v>
      </c>
    </row>
    <row r="19" spans="2:18" ht="12.75">
      <c r="B19" s="20" t="s">
        <v>33</v>
      </c>
      <c r="C19" s="13">
        <v>225207</v>
      </c>
      <c r="D19" s="13">
        <v>24351</v>
      </c>
      <c r="E19" s="13">
        <v>31985</v>
      </c>
      <c r="F19" s="13">
        <v>109418</v>
      </c>
      <c r="G19" s="13">
        <v>27980</v>
      </c>
      <c r="H19" s="13">
        <v>4300</v>
      </c>
      <c r="I19" s="13">
        <v>944</v>
      </c>
      <c r="J19" s="13">
        <v>276</v>
      </c>
      <c r="K19" s="13">
        <v>75</v>
      </c>
      <c r="L19" s="13">
        <v>40</v>
      </c>
      <c r="M19" s="13">
        <v>20</v>
      </c>
      <c r="N19" s="13">
        <v>16</v>
      </c>
      <c r="O19" s="13">
        <v>25802</v>
      </c>
      <c r="P19" s="14">
        <v>359537</v>
      </c>
      <c r="Q19" s="14">
        <v>1803.049071</v>
      </c>
      <c r="R19" s="15">
        <v>2053.863379</v>
      </c>
    </row>
    <row r="20" spans="2:18" ht="12.75">
      <c r="B20" s="20" t="s">
        <v>34</v>
      </c>
      <c r="C20" s="13">
        <v>257977</v>
      </c>
      <c r="D20" s="13">
        <v>27545</v>
      </c>
      <c r="E20" s="13">
        <v>32718</v>
      </c>
      <c r="F20" s="13">
        <v>121836</v>
      </c>
      <c r="G20" s="13">
        <v>34623</v>
      </c>
      <c r="H20" s="13">
        <v>5034</v>
      </c>
      <c r="I20" s="13">
        <v>929</v>
      </c>
      <c r="J20" s="13">
        <v>279</v>
      </c>
      <c r="K20" s="13">
        <v>83</v>
      </c>
      <c r="L20" s="13">
        <v>28</v>
      </c>
      <c r="M20" s="13">
        <v>11</v>
      </c>
      <c r="N20" s="13">
        <v>16</v>
      </c>
      <c r="O20" s="13">
        <v>34875</v>
      </c>
      <c r="P20" s="14">
        <v>407797</v>
      </c>
      <c r="Q20" s="14">
        <v>1827.850042</v>
      </c>
      <c r="R20" s="15">
        <v>2085.310165</v>
      </c>
    </row>
    <row r="21" spans="2:18" ht="12.75">
      <c r="B21" s="20" t="s">
        <v>35</v>
      </c>
      <c r="C21" s="13">
        <v>250059</v>
      </c>
      <c r="D21" s="13">
        <v>25787</v>
      </c>
      <c r="E21" s="13">
        <v>31402</v>
      </c>
      <c r="F21" s="13">
        <v>113147</v>
      </c>
      <c r="G21" s="13">
        <v>34091</v>
      </c>
      <c r="H21" s="13">
        <v>5022</v>
      </c>
      <c r="I21" s="13">
        <v>945</v>
      </c>
      <c r="J21" s="13">
        <v>268</v>
      </c>
      <c r="K21" s="13">
        <v>79</v>
      </c>
      <c r="L21" s="13">
        <v>50</v>
      </c>
      <c r="M21" s="13">
        <v>15</v>
      </c>
      <c r="N21" s="13">
        <v>18</v>
      </c>
      <c r="O21" s="13">
        <v>39235</v>
      </c>
      <c r="P21" s="14">
        <v>387685</v>
      </c>
      <c r="Q21" s="14">
        <v>1838.90354</v>
      </c>
      <c r="R21" s="15">
        <v>2095.175559</v>
      </c>
    </row>
    <row r="22" spans="2:18" ht="12.75">
      <c r="B22" s="20" t="s">
        <v>36</v>
      </c>
      <c r="C22" s="13">
        <v>173945</v>
      </c>
      <c r="D22" s="13">
        <v>17068</v>
      </c>
      <c r="E22" s="13">
        <v>24138</v>
      </c>
      <c r="F22" s="13">
        <v>75772</v>
      </c>
      <c r="G22" s="13">
        <v>22303</v>
      </c>
      <c r="H22" s="13">
        <v>3732</v>
      </c>
      <c r="I22" s="13">
        <v>727</v>
      </c>
      <c r="J22" s="13">
        <v>196</v>
      </c>
      <c r="K22" s="13">
        <v>52</v>
      </c>
      <c r="L22" s="13">
        <v>33</v>
      </c>
      <c r="M22" s="13">
        <v>15</v>
      </c>
      <c r="N22" s="13">
        <v>20</v>
      </c>
      <c r="O22" s="13">
        <v>29889</v>
      </c>
      <c r="P22" s="14">
        <v>263319</v>
      </c>
      <c r="Q22" s="14">
        <v>1827.893319</v>
      </c>
      <c r="R22" s="15">
        <v>2073.573881</v>
      </c>
    </row>
    <row r="23" spans="2:18" ht="12.75">
      <c r="B23" s="20" t="s">
        <v>37</v>
      </c>
      <c r="C23" s="13">
        <v>101439</v>
      </c>
      <c r="D23" s="13">
        <v>9092</v>
      </c>
      <c r="E23" s="13">
        <v>15178</v>
      </c>
      <c r="F23" s="13">
        <v>42355</v>
      </c>
      <c r="G23" s="13">
        <v>13001</v>
      </c>
      <c r="H23" s="13">
        <v>2339</v>
      </c>
      <c r="I23" s="13">
        <v>520</v>
      </c>
      <c r="J23" s="13">
        <v>173</v>
      </c>
      <c r="K23" s="13">
        <v>71</v>
      </c>
      <c r="L23" s="13">
        <v>28</v>
      </c>
      <c r="M23" s="13">
        <v>16</v>
      </c>
      <c r="N23" s="13">
        <v>9</v>
      </c>
      <c r="O23" s="13">
        <v>18657</v>
      </c>
      <c r="P23" s="14">
        <v>152863</v>
      </c>
      <c r="Q23" s="14">
        <v>1846.572926</v>
      </c>
      <c r="R23" s="15">
        <v>2074.406297</v>
      </c>
    </row>
    <row r="24" spans="2:18" ht="12.75">
      <c r="B24" s="20" t="s">
        <v>38</v>
      </c>
      <c r="C24" s="13">
        <v>59802</v>
      </c>
      <c r="D24" s="13">
        <v>4974</v>
      </c>
      <c r="E24" s="13">
        <v>9477</v>
      </c>
      <c r="F24" s="13">
        <v>24461</v>
      </c>
      <c r="G24" s="13">
        <v>7548</v>
      </c>
      <c r="H24" s="13">
        <v>1546</v>
      </c>
      <c r="I24" s="13">
        <v>377</v>
      </c>
      <c r="J24" s="13">
        <v>104</v>
      </c>
      <c r="K24" s="13">
        <v>32</v>
      </c>
      <c r="L24" s="13">
        <v>23</v>
      </c>
      <c r="M24" s="13">
        <v>10</v>
      </c>
      <c r="N24" s="13">
        <v>9</v>
      </c>
      <c r="O24" s="13">
        <v>11241</v>
      </c>
      <c r="P24" s="14">
        <v>90336</v>
      </c>
      <c r="Q24" s="14">
        <v>1860.258232</v>
      </c>
      <c r="R24" s="15">
        <v>2072.544566</v>
      </c>
    </row>
    <row r="25" spans="2:18" ht="12.75">
      <c r="B25" s="20" t="s">
        <v>39</v>
      </c>
      <c r="C25" s="13">
        <v>33747</v>
      </c>
      <c r="D25" s="13">
        <v>3385</v>
      </c>
      <c r="E25" s="13">
        <v>5949</v>
      </c>
      <c r="F25" s="13">
        <v>12791</v>
      </c>
      <c r="G25" s="13">
        <v>4134</v>
      </c>
      <c r="H25" s="13">
        <v>994</v>
      </c>
      <c r="I25" s="13">
        <v>256</v>
      </c>
      <c r="J25" s="13">
        <v>102</v>
      </c>
      <c r="K25" s="13">
        <v>24</v>
      </c>
      <c r="L25" s="13">
        <v>14</v>
      </c>
      <c r="M25" s="13">
        <v>7</v>
      </c>
      <c r="N25" s="13">
        <v>12</v>
      </c>
      <c r="O25" s="13">
        <v>6079</v>
      </c>
      <c r="P25" s="14">
        <v>50275</v>
      </c>
      <c r="Q25" s="14">
        <v>1817.081105</v>
      </c>
      <c r="R25" s="15">
        <v>2070.378454</v>
      </c>
    </row>
    <row r="26" spans="2:18" ht="12.75">
      <c r="B26" s="20" t="s">
        <v>19</v>
      </c>
      <c r="C26" s="13">
        <v>1739</v>
      </c>
      <c r="D26" s="13">
        <v>199</v>
      </c>
      <c r="E26" s="13">
        <v>265</v>
      </c>
      <c r="F26" s="13">
        <v>585</v>
      </c>
      <c r="G26" s="13">
        <v>149</v>
      </c>
      <c r="H26" s="13">
        <v>40</v>
      </c>
      <c r="I26" s="13">
        <v>10</v>
      </c>
      <c r="J26" s="13">
        <v>4</v>
      </c>
      <c r="K26" s="13">
        <v>1</v>
      </c>
      <c r="L26" s="11" t="s">
        <v>45</v>
      </c>
      <c r="M26" s="11" t="s">
        <v>45</v>
      </c>
      <c r="N26" s="13">
        <v>1</v>
      </c>
      <c r="O26" s="13">
        <v>485</v>
      </c>
      <c r="P26" s="14">
        <v>2138</v>
      </c>
      <c r="Q26" s="14">
        <v>1704.944179</v>
      </c>
      <c r="R26" s="15">
        <v>2026.540284</v>
      </c>
    </row>
    <row r="27" spans="2:18" ht="12.75">
      <c r="B27" s="19" t="s">
        <v>40</v>
      </c>
      <c r="C27" s="13">
        <v>606486</v>
      </c>
      <c r="D27" s="13">
        <v>100859</v>
      </c>
      <c r="E27" s="13">
        <v>152281</v>
      </c>
      <c r="F27" s="13">
        <v>184989</v>
      </c>
      <c r="G27" s="13">
        <v>38939</v>
      </c>
      <c r="H27" s="13">
        <v>6988</v>
      </c>
      <c r="I27" s="13">
        <v>1686</v>
      </c>
      <c r="J27" s="13">
        <v>545</v>
      </c>
      <c r="K27" s="13">
        <v>215</v>
      </c>
      <c r="L27" s="13">
        <v>86</v>
      </c>
      <c r="M27" s="13">
        <v>32</v>
      </c>
      <c r="N27" s="13">
        <v>41</v>
      </c>
      <c r="O27" s="13">
        <v>119825</v>
      </c>
      <c r="P27" s="14">
        <v>681681</v>
      </c>
      <c r="Q27" s="14">
        <v>1400.730693</v>
      </c>
      <c r="R27" s="15">
        <v>1766.919301</v>
      </c>
    </row>
    <row r="28" spans="2:18" ht="12.75">
      <c r="B28" s="20" t="s">
        <v>26</v>
      </c>
      <c r="C28" s="13">
        <v>98</v>
      </c>
      <c r="D28" s="13">
        <v>60</v>
      </c>
      <c r="E28" s="13">
        <v>11</v>
      </c>
      <c r="F28" s="13">
        <v>4</v>
      </c>
      <c r="G28" s="13">
        <v>1</v>
      </c>
      <c r="H28" s="11" t="s">
        <v>45</v>
      </c>
      <c r="I28" s="11" t="s">
        <v>45</v>
      </c>
      <c r="J28" s="11" t="s">
        <v>45</v>
      </c>
      <c r="K28" s="11" t="s">
        <v>45</v>
      </c>
      <c r="L28" s="11" t="s">
        <v>45</v>
      </c>
      <c r="M28" s="11" t="s">
        <v>45</v>
      </c>
      <c r="N28" s="11" t="s">
        <v>45</v>
      </c>
      <c r="O28" s="13">
        <v>22</v>
      </c>
      <c r="P28" s="14">
        <v>22</v>
      </c>
      <c r="Q28" s="14">
        <v>289.473684</v>
      </c>
      <c r="R28" s="15">
        <v>1375</v>
      </c>
    </row>
    <row r="29" spans="2:18" ht="12.75">
      <c r="B29" s="20" t="s">
        <v>27</v>
      </c>
      <c r="C29" s="13">
        <v>1674</v>
      </c>
      <c r="D29" s="13">
        <v>750</v>
      </c>
      <c r="E29" s="13">
        <v>531</v>
      </c>
      <c r="F29" s="13">
        <v>105</v>
      </c>
      <c r="G29" s="13">
        <v>13</v>
      </c>
      <c r="H29" s="13">
        <v>1</v>
      </c>
      <c r="I29" s="11" t="s">
        <v>45</v>
      </c>
      <c r="J29" s="11" t="s">
        <v>45</v>
      </c>
      <c r="K29" s="11" t="s">
        <v>45</v>
      </c>
      <c r="L29" s="11" t="s">
        <v>45</v>
      </c>
      <c r="M29" s="11" t="s">
        <v>45</v>
      </c>
      <c r="N29" s="11" t="s">
        <v>45</v>
      </c>
      <c r="O29" s="13">
        <v>274</v>
      </c>
      <c r="P29" s="14">
        <v>784</v>
      </c>
      <c r="Q29" s="14">
        <v>560</v>
      </c>
      <c r="R29" s="15">
        <v>1206.153846</v>
      </c>
    </row>
    <row r="30" spans="2:18" ht="12.75">
      <c r="B30" s="20" t="s">
        <v>28</v>
      </c>
      <c r="C30" s="13">
        <v>11781</v>
      </c>
      <c r="D30" s="13">
        <v>4557</v>
      </c>
      <c r="E30" s="13">
        <v>3912</v>
      </c>
      <c r="F30" s="13">
        <v>1293</v>
      </c>
      <c r="G30" s="13">
        <v>142</v>
      </c>
      <c r="H30" s="13">
        <v>18</v>
      </c>
      <c r="I30" s="13">
        <v>2</v>
      </c>
      <c r="J30" s="13">
        <v>3</v>
      </c>
      <c r="K30" s="11" t="s">
        <v>45</v>
      </c>
      <c r="L30" s="11" t="s">
        <v>45</v>
      </c>
      <c r="M30" s="11" t="s">
        <v>45</v>
      </c>
      <c r="N30" s="13">
        <v>1</v>
      </c>
      <c r="O30" s="13">
        <v>1853</v>
      </c>
      <c r="P30" s="14">
        <v>7037</v>
      </c>
      <c r="Q30" s="14">
        <v>708.803384</v>
      </c>
      <c r="R30" s="15">
        <v>1310.184323</v>
      </c>
    </row>
    <row r="31" spans="2:18" ht="12.75">
      <c r="B31" s="20" t="s">
        <v>29</v>
      </c>
      <c r="C31" s="13">
        <v>39926</v>
      </c>
      <c r="D31" s="13">
        <v>10158</v>
      </c>
      <c r="E31" s="13">
        <v>14729</v>
      </c>
      <c r="F31" s="13">
        <v>7924</v>
      </c>
      <c r="G31" s="13">
        <v>950</v>
      </c>
      <c r="H31" s="13">
        <v>129</v>
      </c>
      <c r="I31" s="13">
        <v>39</v>
      </c>
      <c r="J31" s="13">
        <v>11</v>
      </c>
      <c r="K31" s="13">
        <v>3</v>
      </c>
      <c r="L31" s="13">
        <v>1</v>
      </c>
      <c r="M31" s="11" t="s">
        <v>45</v>
      </c>
      <c r="N31" s="11" t="s">
        <v>45</v>
      </c>
      <c r="O31" s="13">
        <v>5982</v>
      </c>
      <c r="P31" s="14">
        <v>34233</v>
      </c>
      <c r="Q31" s="14">
        <v>1008.514023</v>
      </c>
      <c r="R31" s="15">
        <v>1439.207937</v>
      </c>
    </row>
    <row r="32" spans="2:18" ht="12.75">
      <c r="B32" s="20" t="s">
        <v>30</v>
      </c>
      <c r="C32" s="13">
        <v>77270</v>
      </c>
      <c r="D32" s="13">
        <v>12917</v>
      </c>
      <c r="E32" s="13">
        <v>27615</v>
      </c>
      <c r="F32" s="13">
        <v>21943</v>
      </c>
      <c r="G32" s="13">
        <v>2763</v>
      </c>
      <c r="H32" s="13">
        <v>427</v>
      </c>
      <c r="I32" s="13">
        <v>96</v>
      </c>
      <c r="J32" s="13">
        <v>28</v>
      </c>
      <c r="K32" s="13">
        <v>12</v>
      </c>
      <c r="L32" s="13">
        <v>2</v>
      </c>
      <c r="M32" s="13">
        <v>1</v>
      </c>
      <c r="N32" s="13">
        <v>1</v>
      </c>
      <c r="O32" s="13">
        <v>11465</v>
      </c>
      <c r="P32" s="14">
        <v>82267</v>
      </c>
      <c r="Q32" s="14">
        <v>1250.163361</v>
      </c>
      <c r="R32" s="15">
        <v>1555.49463</v>
      </c>
    </row>
    <row r="33" spans="2:18" ht="12.75">
      <c r="B33" s="20" t="s">
        <v>31</v>
      </c>
      <c r="C33" s="13">
        <v>83447</v>
      </c>
      <c r="D33" s="13">
        <v>12907</v>
      </c>
      <c r="E33" s="13">
        <v>25095</v>
      </c>
      <c r="F33" s="13">
        <v>27499</v>
      </c>
      <c r="G33" s="13">
        <v>3996</v>
      </c>
      <c r="H33" s="13">
        <v>628</v>
      </c>
      <c r="I33" s="13">
        <v>153</v>
      </c>
      <c r="J33" s="13">
        <v>48</v>
      </c>
      <c r="K33" s="13">
        <v>20</v>
      </c>
      <c r="L33" s="13">
        <v>7</v>
      </c>
      <c r="M33" s="13">
        <v>1</v>
      </c>
      <c r="N33" s="13">
        <v>3</v>
      </c>
      <c r="O33" s="13">
        <v>13090</v>
      </c>
      <c r="P33" s="14">
        <v>95887</v>
      </c>
      <c r="Q33" s="14">
        <v>1362.863681</v>
      </c>
      <c r="R33" s="15">
        <v>1669.051349</v>
      </c>
    </row>
    <row r="34" spans="2:18" ht="12.75">
      <c r="B34" s="20" t="s">
        <v>32</v>
      </c>
      <c r="C34" s="13">
        <v>84098</v>
      </c>
      <c r="D34" s="13">
        <v>13375</v>
      </c>
      <c r="E34" s="13">
        <v>20262</v>
      </c>
      <c r="F34" s="13">
        <v>29296</v>
      </c>
      <c r="G34" s="13">
        <v>5326</v>
      </c>
      <c r="H34" s="13">
        <v>906</v>
      </c>
      <c r="I34" s="13">
        <v>165</v>
      </c>
      <c r="J34" s="13">
        <v>56</v>
      </c>
      <c r="K34" s="13">
        <v>23</v>
      </c>
      <c r="L34" s="13">
        <v>4</v>
      </c>
      <c r="M34" s="13">
        <v>4</v>
      </c>
      <c r="N34" s="13">
        <v>1</v>
      </c>
      <c r="O34" s="13">
        <v>14680</v>
      </c>
      <c r="P34" s="14">
        <v>99858</v>
      </c>
      <c r="Q34" s="14">
        <v>1438.502982</v>
      </c>
      <c r="R34" s="15">
        <v>1781.810396</v>
      </c>
    </row>
    <row r="35" spans="2:18" ht="12.75">
      <c r="B35" s="20" t="s">
        <v>33</v>
      </c>
      <c r="C35" s="13">
        <v>72658</v>
      </c>
      <c r="D35" s="13">
        <v>11339</v>
      </c>
      <c r="E35" s="13">
        <v>14756</v>
      </c>
      <c r="F35" s="13">
        <v>25113</v>
      </c>
      <c r="G35" s="13">
        <v>5588</v>
      </c>
      <c r="H35" s="13">
        <v>927</v>
      </c>
      <c r="I35" s="13">
        <v>185</v>
      </c>
      <c r="J35" s="13">
        <v>53</v>
      </c>
      <c r="K35" s="13">
        <v>12</v>
      </c>
      <c r="L35" s="13">
        <v>11</v>
      </c>
      <c r="M35" s="13">
        <v>1</v>
      </c>
      <c r="N35" s="13">
        <v>3</v>
      </c>
      <c r="O35" s="13">
        <v>14670</v>
      </c>
      <c r="P35" s="14">
        <v>86913</v>
      </c>
      <c r="Q35" s="14">
        <v>1498.810099</v>
      </c>
      <c r="R35" s="15">
        <v>1863.126755</v>
      </c>
    </row>
    <row r="36" spans="2:18" ht="12.75">
      <c r="B36" s="20" t="s">
        <v>34</v>
      </c>
      <c r="C36" s="13">
        <v>74716</v>
      </c>
      <c r="D36" s="13">
        <v>11168</v>
      </c>
      <c r="E36" s="13">
        <v>13817</v>
      </c>
      <c r="F36" s="13">
        <v>25163</v>
      </c>
      <c r="G36" s="13">
        <v>6486</v>
      </c>
      <c r="H36" s="13">
        <v>1114</v>
      </c>
      <c r="I36" s="13">
        <v>215</v>
      </c>
      <c r="J36" s="13">
        <v>71</v>
      </c>
      <c r="K36" s="13">
        <v>21</v>
      </c>
      <c r="L36" s="13">
        <v>8</v>
      </c>
      <c r="M36" s="11" t="s">
        <v>45</v>
      </c>
      <c r="N36" s="13">
        <v>5</v>
      </c>
      <c r="O36" s="13">
        <v>16648</v>
      </c>
      <c r="P36" s="14">
        <v>89825</v>
      </c>
      <c r="Q36" s="14">
        <v>1546.893298</v>
      </c>
      <c r="R36" s="15">
        <v>1915.245203</v>
      </c>
    </row>
    <row r="37" spans="2:18" ht="12.75">
      <c r="B37" s="20" t="s">
        <v>35</v>
      </c>
      <c r="C37" s="13">
        <v>63630</v>
      </c>
      <c r="D37" s="13">
        <v>9342</v>
      </c>
      <c r="E37" s="13">
        <v>11724</v>
      </c>
      <c r="F37" s="13">
        <v>20128</v>
      </c>
      <c r="G37" s="13">
        <v>5476</v>
      </c>
      <c r="H37" s="13">
        <v>896</v>
      </c>
      <c r="I37" s="13">
        <v>212</v>
      </c>
      <c r="J37" s="13">
        <v>48</v>
      </c>
      <c r="K37" s="13">
        <v>28</v>
      </c>
      <c r="L37" s="13">
        <v>15</v>
      </c>
      <c r="M37" s="13">
        <v>8</v>
      </c>
      <c r="N37" s="13">
        <v>5</v>
      </c>
      <c r="O37" s="13">
        <v>15748</v>
      </c>
      <c r="P37" s="14">
        <v>73784</v>
      </c>
      <c r="Q37" s="14">
        <v>1540.954847</v>
      </c>
      <c r="R37" s="15">
        <v>1914.478464</v>
      </c>
    </row>
    <row r="38" spans="2:18" ht="12.75">
      <c r="B38" s="20" t="s">
        <v>36</v>
      </c>
      <c r="C38" s="13">
        <v>40714</v>
      </c>
      <c r="D38" s="13">
        <v>5867</v>
      </c>
      <c r="E38" s="13">
        <v>8139</v>
      </c>
      <c r="F38" s="13">
        <v>11789</v>
      </c>
      <c r="G38" s="13">
        <v>3154</v>
      </c>
      <c r="H38" s="13">
        <v>642</v>
      </c>
      <c r="I38" s="13">
        <v>159</v>
      </c>
      <c r="J38" s="13">
        <v>56</v>
      </c>
      <c r="K38" s="13">
        <v>17</v>
      </c>
      <c r="L38" s="13">
        <v>5</v>
      </c>
      <c r="M38" s="13">
        <v>4</v>
      </c>
      <c r="N38" s="13">
        <v>4</v>
      </c>
      <c r="O38" s="13">
        <v>10878</v>
      </c>
      <c r="P38" s="14">
        <v>45118</v>
      </c>
      <c r="Q38" s="14">
        <v>1512.200027</v>
      </c>
      <c r="R38" s="15">
        <v>1882.348033</v>
      </c>
    </row>
    <row r="39" spans="2:18" ht="12.75">
      <c r="B39" s="20" t="s">
        <v>37</v>
      </c>
      <c r="C39" s="13">
        <v>21972</v>
      </c>
      <c r="D39" s="13">
        <v>3200</v>
      </c>
      <c r="E39" s="13">
        <v>4497</v>
      </c>
      <c r="F39" s="13">
        <v>6020</v>
      </c>
      <c r="G39" s="13">
        <v>1835</v>
      </c>
      <c r="H39" s="13">
        <v>396</v>
      </c>
      <c r="I39" s="13">
        <v>117</v>
      </c>
      <c r="J39" s="13">
        <v>56</v>
      </c>
      <c r="K39" s="13">
        <v>19</v>
      </c>
      <c r="L39" s="13">
        <v>9</v>
      </c>
      <c r="M39" s="13">
        <v>5</v>
      </c>
      <c r="N39" s="13">
        <v>5</v>
      </c>
      <c r="O39" s="13">
        <v>5813</v>
      </c>
      <c r="P39" s="14">
        <v>24856</v>
      </c>
      <c r="Q39" s="14">
        <v>1538.213998</v>
      </c>
      <c r="R39" s="15">
        <v>1918.049232</v>
      </c>
    </row>
    <row r="40" spans="2:18" ht="12.75">
      <c r="B40" s="20" t="s">
        <v>38</v>
      </c>
      <c r="C40" s="13">
        <v>15726</v>
      </c>
      <c r="D40" s="13">
        <v>2292</v>
      </c>
      <c r="E40" s="13">
        <v>3267</v>
      </c>
      <c r="F40" s="13">
        <v>4073</v>
      </c>
      <c r="G40" s="13">
        <v>1415</v>
      </c>
      <c r="H40" s="13">
        <v>357</v>
      </c>
      <c r="I40" s="13">
        <v>145</v>
      </c>
      <c r="J40" s="13">
        <v>50</v>
      </c>
      <c r="K40" s="13">
        <v>27</v>
      </c>
      <c r="L40" s="13">
        <v>11</v>
      </c>
      <c r="M40" s="13">
        <v>3</v>
      </c>
      <c r="N40" s="13">
        <v>4</v>
      </c>
      <c r="O40" s="13">
        <v>4082</v>
      </c>
      <c r="P40" s="14">
        <v>18462</v>
      </c>
      <c r="Q40" s="14">
        <v>1585.537616</v>
      </c>
      <c r="R40" s="15">
        <v>1974.123182</v>
      </c>
    </row>
    <row r="41" spans="2:18" ht="12.75">
      <c r="B41" s="20" t="s">
        <v>39</v>
      </c>
      <c r="C41" s="13">
        <v>18096</v>
      </c>
      <c r="D41" s="13">
        <v>2817</v>
      </c>
      <c r="E41" s="13">
        <v>3819</v>
      </c>
      <c r="F41" s="13">
        <v>4503</v>
      </c>
      <c r="G41" s="13">
        <v>1741</v>
      </c>
      <c r="H41" s="13">
        <v>536</v>
      </c>
      <c r="I41" s="13">
        <v>197</v>
      </c>
      <c r="J41" s="13">
        <v>64</v>
      </c>
      <c r="K41" s="13">
        <v>32</v>
      </c>
      <c r="L41" s="13">
        <v>13</v>
      </c>
      <c r="M41" s="13">
        <v>5</v>
      </c>
      <c r="N41" s="13">
        <v>8</v>
      </c>
      <c r="O41" s="13">
        <v>4361</v>
      </c>
      <c r="P41" s="14">
        <v>22020</v>
      </c>
      <c r="Q41" s="14">
        <v>1603.203495</v>
      </c>
      <c r="R41" s="15">
        <v>2016.852903</v>
      </c>
    </row>
    <row r="42" spans="2:18" ht="12.75">
      <c r="B42" s="20" t="s">
        <v>19</v>
      </c>
      <c r="C42" s="13">
        <v>680</v>
      </c>
      <c r="D42" s="13">
        <v>110</v>
      </c>
      <c r="E42" s="13">
        <v>107</v>
      </c>
      <c r="F42" s="13">
        <v>136</v>
      </c>
      <c r="G42" s="13">
        <v>53</v>
      </c>
      <c r="H42" s="13">
        <v>11</v>
      </c>
      <c r="I42" s="13">
        <v>1</v>
      </c>
      <c r="J42" s="13">
        <v>1</v>
      </c>
      <c r="K42" s="13">
        <v>1</v>
      </c>
      <c r="L42" s="11" t="s">
        <v>45</v>
      </c>
      <c r="M42" s="11" t="s">
        <v>45</v>
      </c>
      <c r="N42" s="13">
        <v>1</v>
      </c>
      <c r="O42" s="13">
        <v>259</v>
      </c>
      <c r="P42" s="14">
        <v>615</v>
      </c>
      <c r="Q42" s="14">
        <v>1460.807601</v>
      </c>
      <c r="R42" s="15">
        <v>1977.491961</v>
      </c>
    </row>
    <row r="43" spans="2:18" ht="12.75">
      <c r="B43" s="19" t="s">
        <v>41</v>
      </c>
      <c r="C43" s="13">
        <v>634671</v>
      </c>
      <c r="D43" s="13">
        <v>66765</v>
      </c>
      <c r="E43" s="13">
        <v>95020</v>
      </c>
      <c r="F43" s="13">
        <v>229268</v>
      </c>
      <c r="G43" s="13">
        <v>88961</v>
      </c>
      <c r="H43" s="13">
        <v>22411</v>
      </c>
      <c r="I43" s="13">
        <v>6796</v>
      </c>
      <c r="J43" s="13">
        <v>2439</v>
      </c>
      <c r="K43" s="13">
        <v>1035</v>
      </c>
      <c r="L43" s="13">
        <v>487</v>
      </c>
      <c r="M43" s="13">
        <v>232</v>
      </c>
      <c r="N43" s="13">
        <v>239</v>
      </c>
      <c r="O43" s="13">
        <v>121018</v>
      </c>
      <c r="P43" s="14">
        <v>974574</v>
      </c>
      <c r="Q43" s="14">
        <v>1897.339254</v>
      </c>
      <c r="R43" s="15">
        <v>2180.801454</v>
      </c>
    </row>
    <row r="44" spans="2:18" ht="12.75">
      <c r="B44" s="20" t="s">
        <v>26</v>
      </c>
      <c r="C44" s="13">
        <v>19</v>
      </c>
      <c r="D44" s="13">
        <v>6</v>
      </c>
      <c r="E44" s="13">
        <v>2</v>
      </c>
      <c r="F44" s="13">
        <v>2</v>
      </c>
      <c r="G44" s="13">
        <v>2</v>
      </c>
      <c r="H44" s="13">
        <v>1</v>
      </c>
      <c r="I44" s="11" t="s">
        <v>45</v>
      </c>
      <c r="J44" s="11" t="s">
        <v>45</v>
      </c>
      <c r="K44" s="11" t="s">
        <v>45</v>
      </c>
      <c r="L44" s="11" t="s">
        <v>45</v>
      </c>
      <c r="M44" s="11" t="s">
        <v>45</v>
      </c>
      <c r="N44" s="11" t="s">
        <v>45</v>
      </c>
      <c r="O44" s="13">
        <v>6</v>
      </c>
      <c r="P44" s="14">
        <v>16</v>
      </c>
      <c r="Q44" s="14">
        <v>1230.769231</v>
      </c>
      <c r="R44" s="15">
        <v>2285.714286</v>
      </c>
    </row>
    <row r="45" spans="2:18" ht="12.75">
      <c r="B45" s="20" t="s">
        <v>27</v>
      </c>
      <c r="C45" s="13">
        <v>76</v>
      </c>
      <c r="D45" s="13">
        <v>30</v>
      </c>
      <c r="E45" s="13">
        <v>23</v>
      </c>
      <c r="F45" s="13">
        <v>8</v>
      </c>
      <c r="G45" s="13">
        <v>2</v>
      </c>
      <c r="H45" s="11" t="s">
        <v>45</v>
      </c>
      <c r="I45" s="11" t="s">
        <v>45</v>
      </c>
      <c r="J45" s="11" t="s">
        <v>45</v>
      </c>
      <c r="K45" s="11" t="s">
        <v>45</v>
      </c>
      <c r="L45" s="11" t="s">
        <v>45</v>
      </c>
      <c r="M45" s="11" t="s">
        <v>45</v>
      </c>
      <c r="N45" s="11" t="s">
        <v>45</v>
      </c>
      <c r="O45" s="13">
        <v>13</v>
      </c>
      <c r="P45" s="14">
        <v>45</v>
      </c>
      <c r="Q45" s="14">
        <v>714.285714</v>
      </c>
      <c r="R45" s="15">
        <v>1363.636364</v>
      </c>
    </row>
    <row r="46" spans="2:18" ht="12.75">
      <c r="B46" s="20" t="s">
        <v>28</v>
      </c>
      <c r="C46" s="13">
        <v>360</v>
      </c>
      <c r="D46" s="13">
        <v>97</v>
      </c>
      <c r="E46" s="13">
        <v>132</v>
      </c>
      <c r="F46" s="13">
        <v>48</v>
      </c>
      <c r="G46" s="13">
        <v>12</v>
      </c>
      <c r="H46" s="13">
        <v>1</v>
      </c>
      <c r="I46" s="11" t="s">
        <v>45</v>
      </c>
      <c r="J46" s="11" t="s">
        <v>45</v>
      </c>
      <c r="K46" s="11" t="s">
        <v>45</v>
      </c>
      <c r="L46" s="11" t="s">
        <v>45</v>
      </c>
      <c r="M46" s="11" t="s">
        <v>45</v>
      </c>
      <c r="N46" s="11" t="s">
        <v>45</v>
      </c>
      <c r="O46" s="13">
        <v>70</v>
      </c>
      <c r="P46" s="14">
        <v>268</v>
      </c>
      <c r="Q46" s="14">
        <v>924.137931</v>
      </c>
      <c r="R46" s="15">
        <v>1388.601036</v>
      </c>
    </row>
    <row r="47" spans="2:18" ht="12.75">
      <c r="B47" s="20" t="s">
        <v>29</v>
      </c>
      <c r="C47" s="13">
        <v>1395</v>
      </c>
      <c r="D47" s="13">
        <v>243</v>
      </c>
      <c r="E47" s="13">
        <v>519</v>
      </c>
      <c r="F47" s="13">
        <v>349</v>
      </c>
      <c r="G47" s="13">
        <v>44</v>
      </c>
      <c r="H47" s="13">
        <v>5</v>
      </c>
      <c r="I47" s="13">
        <v>2</v>
      </c>
      <c r="J47" s="11" t="s">
        <v>45</v>
      </c>
      <c r="K47" s="11" t="s">
        <v>45</v>
      </c>
      <c r="L47" s="11" t="s">
        <v>45</v>
      </c>
      <c r="M47" s="11" t="s">
        <v>45</v>
      </c>
      <c r="N47" s="11" t="s">
        <v>45</v>
      </c>
      <c r="O47" s="13">
        <v>233</v>
      </c>
      <c r="P47" s="14">
        <v>1379</v>
      </c>
      <c r="Q47" s="14">
        <v>1186.746988</v>
      </c>
      <c r="R47" s="15">
        <v>1500.54407</v>
      </c>
    </row>
    <row r="48" spans="2:18" ht="12.75">
      <c r="B48" s="20" t="s">
        <v>30</v>
      </c>
      <c r="C48" s="13">
        <v>3738</v>
      </c>
      <c r="D48" s="13">
        <v>495</v>
      </c>
      <c r="E48" s="13">
        <v>1191</v>
      </c>
      <c r="F48" s="13">
        <v>1222</v>
      </c>
      <c r="G48" s="13">
        <v>217</v>
      </c>
      <c r="H48" s="13">
        <v>33</v>
      </c>
      <c r="I48" s="13">
        <v>6</v>
      </c>
      <c r="J48" s="13">
        <v>2</v>
      </c>
      <c r="K48" s="13">
        <v>1</v>
      </c>
      <c r="L48" s="13">
        <v>1</v>
      </c>
      <c r="M48" s="11" t="s">
        <v>45</v>
      </c>
      <c r="N48" s="11" t="s">
        <v>45</v>
      </c>
      <c r="O48" s="13">
        <v>570</v>
      </c>
      <c r="P48" s="14">
        <v>4475</v>
      </c>
      <c r="Q48" s="14">
        <v>1412.563131</v>
      </c>
      <c r="R48" s="15">
        <v>1674.148896</v>
      </c>
    </row>
    <row r="49" spans="2:18" ht="12.75">
      <c r="B49" s="20" t="s">
        <v>31</v>
      </c>
      <c r="C49" s="13">
        <v>6014</v>
      </c>
      <c r="D49" s="13">
        <v>823</v>
      </c>
      <c r="E49" s="13">
        <v>1546</v>
      </c>
      <c r="F49" s="13">
        <v>2073</v>
      </c>
      <c r="G49" s="13">
        <v>448</v>
      </c>
      <c r="H49" s="13">
        <v>84</v>
      </c>
      <c r="I49" s="13">
        <v>21</v>
      </c>
      <c r="J49" s="13">
        <v>9</v>
      </c>
      <c r="K49" s="11" t="s">
        <v>45</v>
      </c>
      <c r="L49" s="13">
        <v>3</v>
      </c>
      <c r="M49" s="13">
        <v>1</v>
      </c>
      <c r="N49" s="11" t="s">
        <v>45</v>
      </c>
      <c r="O49" s="13">
        <v>1006</v>
      </c>
      <c r="P49" s="14">
        <v>7564</v>
      </c>
      <c r="Q49" s="14">
        <v>1510.383387</v>
      </c>
      <c r="R49" s="15">
        <v>1807.407407</v>
      </c>
    </row>
    <row r="50" spans="2:18" ht="12.75">
      <c r="B50" s="20" t="s">
        <v>32</v>
      </c>
      <c r="C50" s="13">
        <v>10661</v>
      </c>
      <c r="D50" s="13">
        <v>1612</v>
      </c>
      <c r="E50" s="13">
        <v>2100</v>
      </c>
      <c r="F50" s="13">
        <v>3930</v>
      </c>
      <c r="G50" s="13">
        <v>929</v>
      </c>
      <c r="H50" s="13">
        <v>214</v>
      </c>
      <c r="I50" s="13">
        <v>46</v>
      </c>
      <c r="J50" s="13">
        <v>18</v>
      </c>
      <c r="K50" s="13">
        <v>11</v>
      </c>
      <c r="L50" s="13">
        <v>4</v>
      </c>
      <c r="M50" s="11" t="s">
        <v>45</v>
      </c>
      <c r="N50" s="11" t="s">
        <v>45</v>
      </c>
      <c r="O50" s="13">
        <v>1797</v>
      </c>
      <c r="P50" s="14">
        <v>14050</v>
      </c>
      <c r="Q50" s="14">
        <v>1585.063177</v>
      </c>
      <c r="R50" s="15">
        <v>1937.39658</v>
      </c>
    </row>
    <row r="51" spans="2:18" ht="12.75">
      <c r="B51" s="20" t="s">
        <v>33</v>
      </c>
      <c r="C51" s="13">
        <v>18776</v>
      </c>
      <c r="D51" s="13">
        <v>2629</v>
      </c>
      <c r="E51" s="13">
        <v>2768</v>
      </c>
      <c r="F51" s="13">
        <v>7180</v>
      </c>
      <c r="G51" s="13">
        <v>2223</v>
      </c>
      <c r="H51" s="13">
        <v>384</v>
      </c>
      <c r="I51" s="13">
        <v>104</v>
      </c>
      <c r="J51" s="13">
        <v>41</v>
      </c>
      <c r="K51" s="13">
        <v>22</v>
      </c>
      <c r="L51" s="13">
        <v>10</v>
      </c>
      <c r="M51" s="13">
        <v>2</v>
      </c>
      <c r="N51" s="13">
        <v>3</v>
      </c>
      <c r="O51" s="13">
        <v>3410</v>
      </c>
      <c r="P51" s="14">
        <v>26389</v>
      </c>
      <c r="Q51" s="14">
        <v>1717.363009</v>
      </c>
      <c r="R51" s="15">
        <v>2071.837952</v>
      </c>
    </row>
    <row r="52" spans="2:18" ht="12.75">
      <c r="B52" s="20" t="s">
        <v>34</v>
      </c>
      <c r="C52" s="13">
        <v>37370</v>
      </c>
      <c r="D52" s="13">
        <v>4731</v>
      </c>
      <c r="E52" s="13">
        <v>4843</v>
      </c>
      <c r="F52" s="13">
        <v>14219</v>
      </c>
      <c r="G52" s="13">
        <v>5256</v>
      </c>
      <c r="H52" s="13">
        <v>982</v>
      </c>
      <c r="I52" s="13">
        <v>196</v>
      </c>
      <c r="J52" s="13">
        <v>72</v>
      </c>
      <c r="K52" s="13">
        <v>18</v>
      </c>
      <c r="L52" s="13">
        <v>13</v>
      </c>
      <c r="M52" s="13">
        <v>5</v>
      </c>
      <c r="N52" s="13">
        <v>5</v>
      </c>
      <c r="O52" s="13">
        <v>7030</v>
      </c>
      <c r="P52" s="14">
        <v>54718</v>
      </c>
      <c r="Q52" s="14">
        <v>1803.493738</v>
      </c>
      <c r="R52" s="15">
        <v>2136.670702</v>
      </c>
    </row>
    <row r="53" spans="2:18" ht="12.75">
      <c r="B53" s="20" t="s">
        <v>35</v>
      </c>
      <c r="C53" s="13">
        <v>65276</v>
      </c>
      <c r="D53" s="13">
        <v>7697</v>
      </c>
      <c r="E53" s="13">
        <v>8335</v>
      </c>
      <c r="F53" s="13">
        <v>24636</v>
      </c>
      <c r="G53" s="13">
        <v>9277</v>
      </c>
      <c r="H53" s="13">
        <v>1798</v>
      </c>
      <c r="I53" s="13">
        <v>421</v>
      </c>
      <c r="J53" s="13">
        <v>130</v>
      </c>
      <c r="K53" s="13">
        <v>54</v>
      </c>
      <c r="L53" s="13">
        <v>25</v>
      </c>
      <c r="M53" s="13">
        <v>14</v>
      </c>
      <c r="N53" s="13">
        <v>9</v>
      </c>
      <c r="O53" s="13">
        <v>12880</v>
      </c>
      <c r="P53" s="14">
        <v>96321</v>
      </c>
      <c r="Q53" s="14">
        <v>1838.327353</v>
      </c>
      <c r="R53" s="15">
        <v>2154.880422</v>
      </c>
    </row>
    <row r="54" spans="2:18" ht="12.75">
      <c r="B54" s="20" t="s">
        <v>36</v>
      </c>
      <c r="C54" s="13">
        <v>83306</v>
      </c>
      <c r="D54" s="13">
        <v>9216</v>
      </c>
      <c r="E54" s="13">
        <v>11719</v>
      </c>
      <c r="F54" s="13">
        <v>30904</v>
      </c>
      <c r="G54" s="13">
        <v>11434</v>
      </c>
      <c r="H54" s="13">
        <v>2520</v>
      </c>
      <c r="I54" s="13">
        <v>612</v>
      </c>
      <c r="J54" s="13">
        <v>200</v>
      </c>
      <c r="K54" s="13">
        <v>90</v>
      </c>
      <c r="L54" s="13">
        <v>41</v>
      </c>
      <c r="M54" s="13">
        <v>19</v>
      </c>
      <c r="N54" s="13">
        <v>19</v>
      </c>
      <c r="O54" s="13">
        <v>16532</v>
      </c>
      <c r="P54" s="14">
        <v>123512</v>
      </c>
      <c r="Q54" s="14">
        <v>1849.70198</v>
      </c>
      <c r="R54" s="15">
        <v>2145.870253</v>
      </c>
    </row>
    <row r="55" spans="2:18" ht="12.75">
      <c r="B55" s="20" t="s">
        <v>37</v>
      </c>
      <c r="C55" s="13">
        <v>92620</v>
      </c>
      <c r="D55" s="13">
        <v>9103</v>
      </c>
      <c r="E55" s="13">
        <v>13258</v>
      </c>
      <c r="F55" s="13">
        <v>34225</v>
      </c>
      <c r="G55" s="13">
        <v>13162</v>
      </c>
      <c r="H55" s="13">
        <v>3067</v>
      </c>
      <c r="I55" s="13">
        <v>860</v>
      </c>
      <c r="J55" s="13">
        <v>320</v>
      </c>
      <c r="K55" s="13">
        <v>141</v>
      </c>
      <c r="L55" s="13">
        <v>64</v>
      </c>
      <c r="M55" s="13">
        <v>28</v>
      </c>
      <c r="N55" s="13">
        <v>30</v>
      </c>
      <c r="O55" s="13">
        <v>18362</v>
      </c>
      <c r="P55" s="14">
        <v>141771</v>
      </c>
      <c r="Q55" s="14">
        <v>1909.168036</v>
      </c>
      <c r="R55" s="15">
        <v>2175.903614</v>
      </c>
    </row>
    <row r="56" spans="2:18" ht="12.75">
      <c r="B56" s="20" t="s">
        <v>38</v>
      </c>
      <c r="C56" s="13">
        <v>109516</v>
      </c>
      <c r="D56" s="13">
        <v>10096</v>
      </c>
      <c r="E56" s="13">
        <v>16175</v>
      </c>
      <c r="F56" s="13">
        <v>40080</v>
      </c>
      <c r="G56" s="13">
        <v>16006</v>
      </c>
      <c r="H56" s="13">
        <v>3997</v>
      </c>
      <c r="I56" s="13">
        <v>1204</v>
      </c>
      <c r="J56" s="13">
        <v>432</v>
      </c>
      <c r="K56" s="13">
        <v>180</v>
      </c>
      <c r="L56" s="13">
        <v>105</v>
      </c>
      <c r="M56" s="13">
        <v>56</v>
      </c>
      <c r="N56" s="13">
        <v>47</v>
      </c>
      <c r="O56" s="13">
        <v>21138</v>
      </c>
      <c r="P56" s="14">
        <v>172082</v>
      </c>
      <c r="Q56" s="14">
        <v>1947.113535</v>
      </c>
      <c r="R56" s="15">
        <v>2198.232033</v>
      </c>
    </row>
    <row r="57" spans="2:18" ht="12.75">
      <c r="B57" s="20" t="s">
        <v>39</v>
      </c>
      <c r="C57" s="13">
        <v>204622</v>
      </c>
      <c r="D57" s="13">
        <v>19891</v>
      </c>
      <c r="E57" s="13">
        <v>32307</v>
      </c>
      <c r="F57" s="13">
        <v>70130</v>
      </c>
      <c r="G57" s="13">
        <v>29840</v>
      </c>
      <c r="H57" s="13">
        <v>9303</v>
      </c>
      <c r="I57" s="13">
        <v>3308</v>
      </c>
      <c r="J57" s="13">
        <v>1212</v>
      </c>
      <c r="K57" s="13">
        <v>517</v>
      </c>
      <c r="L57" s="13">
        <v>220</v>
      </c>
      <c r="M57" s="13">
        <v>106</v>
      </c>
      <c r="N57" s="13">
        <v>124</v>
      </c>
      <c r="O57" s="13">
        <v>37664</v>
      </c>
      <c r="P57" s="14">
        <v>330797</v>
      </c>
      <c r="Q57" s="14">
        <v>1981.318655</v>
      </c>
      <c r="R57" s="15">
        <v>2249.294539</v>
      </c>
    </row>
    <row r="58" spans="2:18" ht="13.5" customHeight="1" thickBot="1">
      <c r="B58" s="21" t="s">
        <v>19</v>
      </c>
      <c r="C58" s="16">
        <v>922</v>
      </c>
      <c r="D58" s="16">
        <v>96</v>
      </c>
      <c r="E58" s="16">
        <v>102</v>
      </c>
      <c r="F58" s="16">
        <v>262</v>
      </c>
      <c r="G58" s="16">
        <v>109</v>
      </c>
      <c r="H58" s="16">
        <v>22</v>
      </c>
      <c r="I58" s="16">
        <v>16</v>
      </c>
      <c r="J58" s="16">
        <v>3</v>
      </c>
      <c r="K58" s="16">
        <v>1</v>
      </c>
      <c r="L58" s="16">
        <v>1</v>
      </c>
      <c r="M58" s="16">
        <v>1</v>
      </c>
      <c r="N58" s="16">
        <v>2</v>
      </c>
      <c r="O58" s="16">
        <v>307</v>
      </c>
      <c r="P58" s="17">
        <v>1187</v>
      </c>
      <c r="Q58" s="17">
        <v>1930.081301</v>
      </c>
      <c r="R58" s="18">
        <v>2287.090559</v>
      </c>
    </row>
  </sheetData>
  <sheetProtection/>
  <mergeCells count="18">
    <mergeCell ref="B6:B8"/>
    <mergeCell ref="C6:C8"/>
    <mergeCell ref="D6:O6"/>
    <mergeCell ref="P6:R6"/>
    <mergeCell ref="D7:D8"/>
    <mergeCell ref="E7:E8"/>
    <mergeCell ref="F7:F8"/>
    <mergeCell ref="G7:G8"/>
    <mergeCell ref="H7:H8"/>
    <mergeCell ref="I7:I8"/>
    <mergeCell ref="P7:P8"/>
    <mergeCell ref="Q7:R7"/>
    <mergeCell ref="J7:J8"/>
    <mergeCell ref="K7:K8"/>
    <mergeCell ref="L7:L8"/>
    <mergeCell ref="M7:M8"/>
    <mergeCell ref="N7:N8"/>
    <mergeCell ref="O7:O8"/>
  </mergeCells>
  <conditionalFormatting sqref="B6:B8">
    <cfRule type="expression" priority="1" dxfId="18" stopIfTrue="1">
      <formula>B6&lt;&gt;A64996</formula>
    </cfRule>
  </conditionalFormatting>
  <conditionalFormatting sqref="C6:C8">
    <cfRule type="expression" priority="2" dxfId="19" stopIfTrue="1">
      <formula>C6&lt;&gt;B64996</formula>
    </cfRule>
  </conditionalFormatting>
  <conditionalFormatting sqref="D6:O6">
    <cfRule type="expression" priority="3" dxfId="19" stopIfTrue="1">
      <formula>D6&lt;&gt;C64996</formula>
    </cfRule>
  </conditionalFormatting>
  <conditionalFormatting sqref="P6:R6">
    <cfRule type="expression" priority="4" dxfId="20" stopIfTrue="1">
      <formula>P6&lt;&gt;O64996</formula>
    </cfRule>
  </conditionalFormatting>
  <conditionalFormatting sqref="D7:D8">
    <cfRule type="expression" priority="5" dxfId="21" stopIfTrue="1">
      <formula>D7&lt;&gt;C64997</formula>
    </cfRule>
  </conditionalFormatting>
  <conditionalFormatting sqref="E7:E8">
    <cfRule type="expression" priority="6" dxfId="21" stopIfTrue="1">
      <formula>E7&lt;&gt;D64997</formula>
    </cfRule>
  </conditionalFormatting>
  <conditionalFormatting sqref="F7:F8">
    <cfRule type="expression" priority="7" dxfId="21" stopIfTrue="1">
      <formula>F7&lt;&gt;E64997</formula>
    </cfRule>
  </conditionalFormatting>
  <conditionalFormatting sqref="G7:G8">
    <cfRule type="expression" priority="8" dxfId="21" stopIfTrue="1">
      <formula>G7&lt;&gt;F64997</formula>
    </cfRule>
  </conditionalFormatting>
  <conditionalFormatting sqref="H7:H8">
    <cfRule type="expression" priority="9" dxfId="21" stopIfTrue="1">
      <formula>H7&lt;&gt;G64997</formula>
    </cfRule>
  </conditionalFormatting>
  <conditionalFormatting sqref="I7:I8">
    <cfRule type="expression" priority="10" dxfId="21" stopIfTrue="1">
      <formula>I7&lt;&gt;H64997</formula>
    </cfRule>
  </conditionalFormatting>
  <conditionalFormatting sqref="J7:J8">
    <cfRule type="expression" priority="11" dxfId="21" stopIfTrue="1">
      <formula>J7&lt;&gt;I64997</formula>
    </cfRule>
  </conditionalFormatting>
  <conditionalFormatting sqref="K7:K8">
    <cfRule type="expression" priority="12" dxfId="21" stopIfTrue="1">
      <formula>K7&lt;&gt;J64997</formula>
    </cfRule>
  </conditionalFormatting>
  <conditionalFormatting sqref="L7:L8">
    <cfRule type="expression" priority="13" dxfId="21" stopIfTrue="1">
      <formula>L7&lt;&gt;K64997</formula>
    </cfRule>
  </conditionalFormatting>
  <conditionalFormatting sqref="M7:M8">
    <cfRule type="expression" priority="14" dxfId="21" stopIfTrue="1">
      <formula>M7&lt;&gt;L64997</formula>
    </cfRule>
  </conditionalFormatting>
  <conditionalFormatting sqref="N7:N8">
    <cfRule type="expression" priority="15" dxfId="21" stopIfTrue="1">
      <formula>N7&lt;&gt;M64997</formula>
    </cfRule>
  </conditionalFormatting>
  <conditionalFormatting sqref="O7:O8">
    <cfRule type="expression" priority="16" dxfId="21" stopIfTrue="1">
      <formula>O7&lt;&gt;N64997</formula>
    </cfRule>
  </conditionalFormatting>
  <conditionalFormatting sqref="P7:P8">
    <cfRule type="expression" priority="17" dxfId="21" stopIfTrue="1">
      <formula>P7&lt;&gt;O64997</formula>
    </cfRule>
  </conditionalFormatting>
  <conditionalFormatting sqref="Q7:R7">
    <cfRule type="expression" priority="18" dxfId="22" stopIfTrue="1">
      <formula>Q7&lt;&gt;P64997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5" r:id="rId1"/>
  <rowBreaks count="1" manualBreakCount="1">
    <brk id="58" max="255" man="1"/>
  </rowBreaks>
  <ignoredErrors>
    <ignoredError sqref="D7:M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2013-05-15T14:26:57Z</cp:lastPrinted>
  <dcterms:created xsi:type="dcterms:W3CDTF">2013-05-15T14:27:57Z</dcterms:created>
  <dcterms:modified xsi:type="dcterms:W3CDTF">2013-05-20T05:05:24Z</dcterms:modified>
  <cp:category/>
  <cp:version/>
  <cp:contentType/>
  <cp:contentStatus/>
</cp:coreProperties>
</file>